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GOLD" sheetId="6" r:id="rId9"/>
  </sheets>
  <definedNames/>
  <calcPr/>
  <extLst>
    <ext uri="GoogleSheetsCustomDataVersion2">
      <go:sheetsCustomData xmlns:go="http://customooxmlschemas.google.com/" r:id="rId10" roundtripDataChecksum="jKLmz0QbQrvnAGqOEqDwVJTHdW7ig8k7eUFxrqewf8Y="/>
    </ext>
  </extLst>
</workbook>
</file>

<file path=xl/sharedStrings.xml><?xml version="1.0" encoding="utf-8"?>
<sst xmlns="http://schemas.openxmlformats.org/spreadsheetml/2006/main" count="179" uniqueCount="51">
  <si>
    <t>326</t>
  </si>
  <si>
    <t>Exposure as on October 31 2024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</si>
  <si>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</si>
  <si>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</si>
  <si>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</si>
  <si>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</si>
  <si>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</si>
  <si>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</si>
  <si>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</si>
  <si>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</si>
  <si>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ITC Limited</t>
  </si>
  <si>
    <t>Bharti Airtel Limited</t>
  </si>
  <si>
    <t>Larsen &amp; Toubro Limited</t>
  </si>
  <si>
    <t>Grand Total</t>
  </si>
  <si>
    <t>Exposure to top 7 groups^</t>
  </si>
  <si>
    <t>Management Group</t>
  </si>
  <si>
    <t>Noel Tata Group</t>
  </si>
  <si>
    <t>Mukesh Ambani Group</t>
  </si>
  <si>
    <t>Icici Bank Limited</t>
  </si>
  <si>
    <t>State Bank Of India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</si>
  <si>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</si>
  <si>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</si>
  <si>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</si>
  <si>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</si>
  <si>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</si>
  <si>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</si>
  <si>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</si>
  <si>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</si>
  <si>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</si>
  <si>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Exposure as on October 31, 2024</t>
  </si>
  <si>
    <t>Zerodha ELSS Tax Saver Nifty LargeMidcap 250 Index Fund</t>
  </si>
  <si>
    <t>Zerodha Nifty 100 ETF</t>
  </si>
  <si>
    <t>Petroleum Products</t>
  </si>
  <si>
    <t>Automobiles</t>
  </si>
  <si>
    <t>Zerodha Nifty Midcap 150 ETF</t>
  </si>
  <si>
    <t>Suzlon Energy Limited</t>
  </si>
  <si>
    <t>Max Healthcare Institute Limited</t>
  </si>
  <si>
    <t>BSE Limited</t>
  </si>
  <si>
    <t>The Indian Hotels Company Limited</t>
  </si>
  <si>
    <t>Persistent Systems Limited</t>
  </si>
  <si>
    <t>PB Fintech Limited</t>
  </si>
  <si>
    <t>Dixon Technologies (India) Limited</t>
  </si>
  <si>
    <t>Auto Components</t>
  </si>
  <si>
    <t>Industrial Products</t>
  </si>
  <si>
    <t>Zerodha Nifty 1D Rate Liquid ETF</t>
  </si>
  <si>
    <t>TREPS AND CASH &amp; CASH EQUIVALENTS</t>
  </si>
  <si>
    <t>Exposure to top 7 groups</t>
  </si>
  <si>
    <t>Exposure to top 4 sectors</t>
  </si>
  <si>
    <t>Zerodha Gold ETF</t>
  </si>
  <si>
    <t>GOLD</t>
  </si>
  <si>
    <t xml:space="preserve">GOLD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</si>
</sst>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5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8" numFmtId="49" xfId="0" applyFont="1" applyNumberFormat="1"/>
    <xf borderId="0" fillId="0" fontId="8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65" xfId="0" applyAlignment="1" applyBorder="1" applyFont="1" applyNumberFormat="1">
      <alignment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49" xfId="0" applyAlignment="1" applyFont="1" applyNumberFormat="1">
      <alignment vertical="bottom"/>
    </xf>
    <xf borderId="0" fillId="0" fontId="13" numFmtId="0" xfId="0" applyAlignment="1" applyFont="1">
      <alignment shrinkToFit="0" vertical="bottom" wrapText="0"/>
    </xf>
    <xf borderId="0" fillId="0" fontId="13" numFmtId="166" xfId="0" applyAlignment="1" applyFont="1" applyNumberFormat="1">
      <alignment horizontal="right" shrinkToFit="0" vertical="bottom" wrapText="0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3" numFmtId="49" xfId="0" applyAlignment="1" applyFont="1" applyNumberFormat="1">
      <alignment shrinkToFit="0" vertical="bottom" wrapText="0"/>
    </xf>
    <xf borderId="1" fillId="4" fontId="6" numFmtId="10" xfId="0" applyAlignment="1" applyBorder="1" applyFont="1" applyNumberFormat="1">
      <alignment readingOrder="0"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0" fillId="0" fontId="14" numFmtId="165" xfId="0" applyFont="1" applyNumberFormat="1"/>
    <xf borderId="0" fillId="0" fontId="8" numFmtId="0" xfId="0" applyFont="1"/>
    <xf borderId="0" fillId="0" fontId="13" numFmtId="9" xfId="0" applyAlignment="1" applyFont="1" applyNumberFormat="1">
      <alignment horizontal="right" shrinkToFit="0" vertical="bottom" wrapText="0"/>
    </xf>
    <xf borderId="0" fillId="0" fontId="1" numFmtId="10" xfId="0" applyAlignment="1" applyFont="1" applyNumberFormat="1">
      <alignment vertical="top"/>
    </xf>
    <xf borderId="0" fillId="0" fontId="8" numFmtId="164" xfId="0" applyFont="1" applyNumberFormat="1"/>
    <xf borderId="0" fillId="0" fontId="14" numFmtId="0" xfId="0" applyFont="1"/>
    <xf borderId="0" fillId="0" fontId="14" numFmtId="10" xfId="0" applyFont="1" applyNumberFormat="1"/>
    <xf borderId="0" fillId="0" fontId="13" numFmtId="10" xfId="0" applyAlignment="1" applyFont="1" applyNumberFormat="1">
      <alignment horizontal="right" shrinkToFit="0" vertical="bottom" wrapText="0"/>
    </xf>
    <xf borderId="0" fillId="0" fontId="14" numFmtId="164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  <xf borderId="1" fillId="4" fontId="6" numFmtId="10" xfId="0" applyAlignment="1" applyBorder="1" applyFont="1" applyNumberFormat="1">
      <alignment vertical="top"/>
    </xf>
    <xf borderId="1" fillId="5" fontId="4" numFmtId="166" xfId="0" applyAlignment="1" applyBorder="1" applyFont="1" applyNumberFormat="1">
      <alignment readingOrder="0" vertical="top"/>
    </xf>
    <xf borderId="0" fillId="0" fontId="8" numFmtId="166" xfId="0" applyFont="1" applyNumberFormat="1"/>
    <xf borderId="1" fillId="4" fontId="6" numFmtId="9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4.91706804254143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3.40005656652423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3.37381958069734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2.36192185633413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1.69808439999292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1.61421441895154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1.5924823022873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18.95764716732889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0.0586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0.0444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0.0377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0.034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0.0236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19</v>
      </c>
      <c r="B28" s="25">
        <v>0.0207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0.0177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v>0.2367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25">
        <v>0.1595</v>
      </c>
      <c r="C37" s="36"/>
      <c r="D37" s="36"/>
      <c r="E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25">
        <v>0.0866</v>
      </c>
      <c r="C38" s="36"/>
      <c r="D38" s="36"/>
      <c r="E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25">
        <v>0.0568</v>
      </c>
      <c r="C39" s="36"/>
      <c r="D39" s="36"/>
      <c r="E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25">
        <v>0.054</v>
      </c>
      <c r="C40" s="36"/>
      <c r="D40" s="36"/>
      <c r="E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33">
        <v>0.3569</v>
      </c>
      <c r="C41" s="19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E37:F37"/>
    <mergeCell ref="E38:F38"/>
    <mergeCell ref="E39:F39"/>
    <mergeCell ref="E40:F4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4.92754947759366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3.40728534884142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3.38097499076191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2.36687055822812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1.7016903786131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1.61763282937908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1.59583460760388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18.99783819102117</v>
      </c>
      <c r="C16" s="1"/>
      <c r="D16" s="16"/>
      <c r="E16" s="3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0.0587</v>
      </c>
      <c r="C22" s="1"/>
      <c r="D22" s="27"/>
      <c r="E22" s="38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0.0444</v>
      </c>
      <c r="C23" s="1"/>
      <c r="D23" s="27"/>
      <c r="E23" s="3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0.0378</v>
      </c>
      <c r="C24" s="1"/>
      <c r="D24" s="27"/>
      <c r="E24" s="3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0.0341</v>
      </c>
      <c r="C25" s="1"/>
      <c r="D25" s="27"/>
      <c r="E25" s="3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0.0237</v>
      </c>
      <c r="C26" s="1"/>
      <c r="D26" s="27"/>
      <c r="E26" s="3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0.0207</v>
      </c>
      <c r="C27" s="1"/>
      <c r="D27" s="27"/>
      <c r="E27" s="3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0.0177</v>
      </c>
      <c r="C28" s="1"/>
      <c r="D28" s="27"/>
      <c r="E28" s="3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v>0.2371</v>
      </c>
      <c r="C29" s="1"/>
      <c r="D29" s="39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37"/>
      <c r="E34" s="40"/>
      <c r="F34" s="37"/>
      <c r="G34" s="37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25">
        <v>0.1597</v>
      </c>
      <c r="C35" s="1"/>
      <c r="D35" s="36"/>
      <c r="E35" s="36"/>
      <c r="F35" s="16"/>
      <c r="G35" s="37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25">
        <v>0.0867</v>
      </c>
      <c r="C36" s="1"/>
      <c r="D36" s="36"/>
      <c r="E36" s="36"/>
      <c r="F36" s="16"/>
      <c r="G36" s="37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25">
        <v>0.0567</v>
      </c>
      <c r="C37" s="1"/>
      <c r="D37" s="36"/>
      <c r="E37" s="36"/>
      <c r="F37" s="16"/>
      <c r="G37" s="37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25">
        <v>0.0539</v>
      </c>
      <c r="C38" s="1"/>
      <c r="D38" s="36"/>
      <c r="E38" s="36"/>
      <c r="F38" s="16"/>
      <c r="G38" s="37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33">
        <v>0.357</v>
      </c>
      <c r="C39" s="1"/>
      <c r="D39" s="41"/>
      <c r="E39" s="42"/>
      <c r="F39" s="37"/>
      <c r="G39" s="37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31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9.88564741925725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6.83990362339586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6.78304318408132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4.74942350683205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3.41613956655742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3.24633467292298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3.20409299950521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33">
        <v>0.3812</v>
      </c>
      <c r="C16" s="19"/>
      <c r="D16" s="37"/>
      <c r="E16" s="3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0.1046</v>
      </c>
      <c r="C22" s="1"/>
      <c r="D22" s="27"/>
      <c r="E22" s="4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0.0758</v>
      </c>
      <c r="C23" s="1"/>
      <c r="D23" s="27"/>
      <c r="E23" s="43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0.0684</v>
      </c>
      <c r="C24" s="1"/>
      <c r="D24" s="27"/>
      <c r="E24" s="43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0.0634</v>
      </c>
      <c r="C25" s="1"/>
      <c r="D25" s="27"/>
      <c r="E25" s="43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0.0475</v>
      </c>
      <c r="C26" s="1"/>
      <c r="D26" s="27"/>
      <c r="E26" s="43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10</v>
      </c>
      <c r="B27" s="25">
        <v>0.0342</v>
      </c>
      <c r="C27" s="1"/>
      <c r="D27" s="27"/>
      <c r="E27" s="43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11</v>
      </c>
      <c r="B28" s="25">
        <v>0.0325</v>
      </c>
      <c r="C28" s="1"/>
      <c r="D28" s="27"/>
      <c r="E28" s="43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v>0.4264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1"/>
      <c r="E35" s="44"/>
      <c r="F35" s="37"/>
      <c r="G35" s="37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25">
        <v>0.25</v>
      </c>
      <c r="C36" s="1"/>
      <c r="D36" s="36"/>
      <c r="E36" s="36"/>
      <c r="F36" s="16"/>
      <c r="G36" s="37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25">
        <v>0.1094</v>
      </c>
      <c r="C37" s="1"/>
      <c r="D37" s="36"/>
      <c r="E37" s="36"/>
      <c r="F37" s="16"/>
      <c r="G37" s="37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25">
        <v>0.0763</v>
      </c>
      <c r="C38" s="1"/>
      <c r="D38" s="36"/>
      <c r="E38" s="36"/>
      <c r="F38" s="16"/>
      <c r="G38" s="37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25">
        <v>0.065</v>
      </c>
      <c r="C39" s="1"/>
      <c r="D39" s="36"/>
      <c r="E39" s="36"/>
      <c r="F39" s="16"/>
      <c r="G39" s="37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3">
        <v>0.5007</v>
      </c>
      <c r="C40" s="19"/>
      <c r="D40" s="37"/>
      <c r="E40" s="40"/>
      <c r="F40" s="37"/>
      <c r="G40" s="37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13">
        <v>2.37763657187429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2.26637103370259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1.8139506930437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1.77994024080708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1.71013647823538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1.6152577295376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1.589024090956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33">
        <v>0.1315</v>
      </c>
      <c r="C16" s="1"/>
      <c r="D16" s="16"/>
      <c r="E16" s="3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16</v>
      </c>
      <c r="B22" s="25">
        <v>0.0253</v>
      </c>
      <c r="C22" s="1"/>
      <c r="D22" s="27"/>
      <c r="E22" s="4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35</v>
      </c>
      <c r="B23" s="25">
        <v>0.0238</v>
      </c>
      <c r="C23" s="1"/>
      <c r="D23" s="27"/>
      <c r="E23" s="43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36</v>
      </c>
      <c r="B24" s="25">
        <v>0.0227</v>
      </c>
      <c r="C24" s="1"/>
      <c r="D24" s="27"/>
      <c r="E24" s="43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37</v>
      </c>
      <c r="B25" s="25">
        <v>0.0181</v>
      </c>
      <c r="C25" s="1"/>
      <c r="D25" s="27"/>
      <c r="E25" s="43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38</v>
      </c>
      <c r="B26" s="25">
        <v>0.0178</v>
      </c>
      <c r="C26" s="1"/>
      <c r="D26" s="27"/>
      <c r="E26" s="43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0.0177</v>
      </c>
      <c r="C27" s="1"/>
      <c r="D27" s="27"/>
      <c r="E27" s="43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39</v>
      </c>
      <c r="B28" s="25">
        <v>0.0171</v>
      </c>
      <c r="C28" s="1"/>
      <c r="D28" s="27"/>
      <c r="E28" s="43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v>0.1425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41"/>
      <c r="D35" s="4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42</v>
      </c>
      <c r="B36" s="25">
        <v>0.0818</v>
      </c>
      <c r="C36" s="36"/>
      <c r="D36" s="36"/>
      <c r="E36" s="16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43</v>
      </c>
      <c r="B37" s="25">
        <v>0.0726</v>
      </c>
      <c r="C37" s="36"/>
      <c r="D37" s="36"/>
      <c r="E37" s="16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25">
        <v>0.0705</v>
      </c>
      <c r="C38" s="36"/>
      <c r="D38" s="36"/>
      <c r="E38" s="16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24</v>
      </c>
      <c r="B39" s="25">
        <v>0.0697</v>
      </c>
      <c r="C39" s="36"/>
      <c r="D39" s="36"/>
      <c r="E39" s="16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3">
        <v>0.2946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5" t="s">
        <v>45</v>
      </c>
      <c r="B9" s="46">
        <v>1.0</v>
      </c>
      <c r="C9" s="1"/>
      <c r="D9" s="8"/>
      <c r="E9" s="47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48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46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5" t="s">
        <v>45</v>
      </c>
      <c r="B16" s="46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48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47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5" t="s">
        <v>45</v>
      </c>
      <c r="B23" s="46">
        <v>1.0</v>
      </c>
      <c r="C23" s="1"/>
      <c r="D23" s="1"/>
      <c r="E23" s="39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48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48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5" t="s">
        <v>49</v>
      </c>
      <c r="B9" s="25">
        <v>0.9754</v>
      </c>
      <c r="C9" s="1"/>
      <c r="D9" s="16"/>
      <c r="E9" s="47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5" t="s">
        <v>45</v>
      </c>
      <c r="B10" s="49">
        <v>0.0246</v>
      </c>
      <c r="C10" s="1"/>
      <c r="D10" s="50"/>
      <c r="E10" s="47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13</v>
      </c>
      <c r="B11" s="51">
        <v>0.9999999997340442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46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15</v>
      </c>
      <c r="B16" s="11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5" t="s">
        <v>50</v>
      </c>
      <c r="B17" s="25">
        <v>0.9754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5" t="s">
        <v>45</v>
      </c>
      <c r="B18" s="49">
        <v>0.0246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13</v>
      </c>
      <c r="B19" s="51">
        <v>0.9999999997340442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47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23</v>
      </c>
      <c r="B24" s="11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5" t="s">
        <v>49</v>
      </c>
      <c r="B25" s="25">
        <v>0.9754</v>
      </c>
      <c r="C25" s="1"/>
      <c r="D25" s="19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5" t="s">
        <v>45</v>
      </c>
      <c r="B26" s="49">
        <v>0.0246</v>
      </c>
      <c r="C26" s="19"/>
      <c r="D26" s="1"/>
      <c r="E26" s="39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13</v>
      </c>
      <c r="B27" s="51">
        <v>0.9999999997340442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D25:E2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